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MABNA TUF\Desktop\New folder (2)\"/>
    </mc:Choice>
  </mc:AlternateContent>
  <xr:revisionPtr revIDLastSave="0" documentId="13_ncr:1_{95BCAA4C-BFC2-4DFE-B44C-A881D5F831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L8" i="1"/>
  <c r="L7" i="1"/>
  <c r="L6" i="1"/>
</calcChain>
</file>

<file path=xl/sharedStrings.xml><?xml version="1.0" encoding="utf-8"?>
<sst xmlns="http://schemas.openxmlformats.org/spreadsheetml/2006/main" count="16" uniqueCount="14">
  <si>
    <t>واحد</t>
  </si>
  <si>
    <t>آیتم</t>
  </si>
  <si>
    <t>فنس</t>
  </si>
  <si>
    <t>مقدار</t>
  </si>
  <si>
    <t>عدد</t>
  </si>
  <si>
    <t xml:space="preserve">متر مربع </t>
  </si>
  <si>
    <t>متر مکعب</t>
  </si>
  <si>
    <t>سیم خاردار خطی</t>
  </si>
  <si>
    <t>متر طول</t>
  </si>
  <si>
    <t>لوله کمر بندی T25</t>
  </si>
  <si>
    <t>درب 6 متری</t>
  </si>
  <si>
    <t xml:space="preserve"> پایه با ارتفاع 3 متری با ۲ عدد میلگرد ۲۵ سانتی متر جوش شده در  انتها</t>
  </si>
  <si>
    <t>بتن c20</t>
  </si>
  <si>
    <t>فنس با چشمه 5.5 با ارتفاع 2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</si>
</sst>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2D2AD"/>
        <bgColor indexed="64"/>
      </patternFill>
    </fill>
    <fill>
      <patternFill patternType="solid">
        <fgColor rgb="FFE7F25C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right" vertical="center"/>
    </xf>
    <xf numFmtId="1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2D2AD"/>
      <color rgb="FFE7F25C"/>
      <color rgb="FFC0ED9B"/>
      <color rgb="FFCCFF66"/>
      <color rgb="FF9DE3E3"/>
      <color rgb="FFCCE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2:L10"/>
  <sheetViews>
    <sheetView rightToLeft="1" tabSelected="1" topLeftCell="H1" workbookViewId="0">
      <selection activeCell="L11" sqref="L11"/>
    </sheetView>
  </sheetViews>
  <sheetFormatPr defaultRowHeight="13.8"/>
  <cols>
    <col min="1" max="9" width="8.88671875" style="1"/>
    <col min="10" max="10" width="51.6640625" style="1" bestFit="1" customWidth="1"/>
    <col min="11" max="11" width="7.6640625" style="1" bestFit="1" customWidth="1"/>
    <col min="12" max="12" width="10.21875" style="1" customWidth="1"/>
    <col min="13" max="16384" width="8.88671875" style="1"/>
  </cols>
  <sheetData>
    <row r="2" spans="10:12" ht="14.4" thickBot="1"/>
    <row r="3" spans="10:12" ht="15" thickBot="1">
      <c r="J3" s="13" t="s">
        <v>2</v>
      </c>
      <c r="K3" s="14"/>
      <c r="L3" s="15"/>
    </row>
    <row r="4" spans="10:12">
      <c r="J4" s="7" t="s">
        <v>1</v>
      </c>
      <c r="K4" s="8" t="s">
        <v>0</v>
      </c>
      <c r="L4" s="9" t="s">
        <v>3</v>
      </c>
    </row>
    <row r="5" spans="10:12">
      <c r="J5" s="3" t="s">
        <v>11</v>
      </c>
      <c r="K5" s="2" t="s">
        <v>4</v>
      </c>
      <c r="L5" s="4">
        <v>855</v>
      </c>
    </row>
    <row r="6" spans="10:12">
      <c r="J6" s="10" t="s">
        <v>13</v>
      </c>
      <c r="K6" s="2" t="s">
        <v>5</v>
      </c>
      <c r="L6" s="4">
        <f>2135*2</f>
        <v>4270</v>
      </c>
    </row>
    <row r="7" spans="10:12">
      <c r="J7" s="10" t="s">
        <v>12</v>
      </c>
      <c r="K7" s="2" t="s">
        <v>6</v>
      </c>
      <c r="L7" s="11">
        <f>855*0.5*0.5*0.65*1.05</f>
        <v>145.88437500000001</v>
      </c>
    </row>
    <row r="8" spans="10:12">
      <c r="J8" s="10" t="s">
        <v>7</v>
      </c>
      <c r="K8" s="2" t="s">
        <v>8</v>
      </c>
      <c r="L8" s="11">
        <f>2135*3*1.05</f>
        <v>6725.25</v>
      </c>
    </row>
    <row r="9" spans="10:12">
      <c r="J9" s="10" t="s">
        <v>9</v>
      </c>
      <c r="K9" s="2" t="s">
        <v>8</v>
      </c>
      <c r="L9" s="4">
        <f>2135*2</f>
        <v>4270</v>
      </c>
    </row>
    <row r="10" spans="10:12" ht="14.4" thickBot="1">
      <c r="J10" s="12" t="s">
        <v>10</v>
      </c>
      <c r="K10" s="5" t="s">
        <v>4</v>
      </c>
      <c r="L10" s="6">
        <v>1</v>
      </c>
    </row>
  </sheetData>
  <mergeCells count="1">
    <mergeCell ref="J3:L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AhmadReza fattahi</dc:creator>
  <cp:lastModifiedBy>MABNA TUF</cp:lastModifiedBy>
  <dcterms:created xsi:type="dcterms:W3CDTF">2015-06-05T18:17:20Z</dcterms:created>
  <dcterms:modified xsi:type="dcterms:W3CDTF">2026-01-31T15:30:03Z</dcterms:modified>
</cp:coreProperties>
</file>